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<sst xmlns="http://schemas.openxmlformats.org/spreadsheetml/2006/main" count="82" uniqueCount="56">
  <si>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</si>
  <si>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</si>
  <si>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</si>
  <si>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</si>
  <si>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</si>
  <si>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</si>
  <si>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</si>
  <si>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</si>
  <si>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</si>
  <si>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</si>
  <si>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</si>
  <si>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</si>
  <si>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</si>
  <si>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</si>
  <si>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</si>
  <si>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</si>
  <si>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</si>
  <si>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</si>
  <si>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</si>
  <si>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</si>
  <si>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</si>
  <si>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</si>
  <si>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</si>
  <si>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</si>
  <si>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</si>
  <si>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</si>
  <si>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</si>
  <si>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</si>
  <si>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</si>
  <si>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</si>
  <si>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</si>
  <si>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</si>
  <si>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</si>
  <si>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</si>
  <si>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</si>
  <si>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</si>
  <si>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СРЗ</t>
  </si>
  <si>
    <t xml:space="preserve"> 6 СРЗ Т 1 ао RS</t>
  </si>
  <si>
    <t xml:space="preserve"> 6 СРЗ Т 1 ап RS</t>
  </si>
  <si>
    <t xml:space="preserve"> 6 СРЗ Т 2 ао RS</t>
  </si>
  <si>
    <t xml:space="preserve"> 6 СРЗ Т 2 ап RS</t>
  </si>
  <si>
    <t xml:space="preserve"> 6 СРЗ ТСН ао</t>
  </si>
  <si>
    <t xml:space="preserve"> 6 СРЗ-Горсеть 1 ао RS</t>
  </si>
  <si>
    <t xml:space="preserve"> 6 СРЗ-Горсеть 1 ап RS</t>
  </si>
  <si>
    <t xml:space="preserve"> 6 СРЗ-Горсеть 2 ао RS</t>
  </si>
  <si>
    <t xml:space="preserve"> 6 СРЗ-Горсеть 2 ап RS</t>
  </si>
  <si>
    <t xml:space="preserve"> 6 СРЗ-Горсеть 4 ао RS</t>
  </si>
  <si>
    <t xml:space="preserve"> 6 СРЗ-Горсеть 4 ап RS</t>
  </si>
  <si>
    <t xml:space="preserve"> 6 СРЗ-СРЗ 1 ао RS</t>
  </si>
  <si>
    <t xml:space="preserve"> 6 СРЗ-СРЗ 2 ао RS</t>
  </si>
  <si>
    <t xml:space="preserve"> 6 СРЗ-СРЗ 2 ап RS</t>
  </si>
  <si>
    <t xml:space="preserve"> 6 СРЗ-СРЗ 4 ао RS</t>
  </si>
  <si>
    <t xml:space="preserve"> 6 СРЗ-СРЗ 4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</si>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</sst>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148.32</v>
      </c>
      <c r="D9" s="15">
        <v>154.80000000000001</v>
      </c>
      <c r="E9" s="15">
        <v>157.68</v>
      </c>
      <c r="F9" s="15">
        <v>157.68</v>
      </c>
      <c r="G9" s="15">
        <v>152.64000000000001</v>
      </c>
      <c r="H9" s="15">
        <v>155.52000000000001</v>
      </c>
      <c r="I9" s="15">
        <v>159.84</v>
      </c>
      <c r="J9" s="15">
        <v>170.64000000000001</v>
      </c>
      <c r="K9" s="15">
        <v>178.56</v>
      </c>
      <c r="L9" s="16">
        <v>190.08</v>
      </c>
      <c r="M9" s="16">
        <v>181.44</v>
      </c>
      <c r="N9" s="16">
        <v>191.52</v>
      </c>
      <c r="O9" s="16">
        <v>192.24</v>
      </c>
      <c r="P9" s="16">
        <v>183.6</v>
      </c>
      <c r="Q9" s="16">
        <v>196.56</v>
      </c>
      <c r="R9" s="16">
        <v>174.24</v>
      </c>
      <c r="S9" s="16">
        <v>181.44</v>
      </c>
      <c r="T9" s="16">
        <v>192.24</v>
      </c>
      <c r="U9" s="16">
        <v>187.92000000000002</v>
      </c>
      <c r="V9" s="16">
        <v>192.96</v>
      </c>
      <c r="W9" s="16">
        <v>185.04</v>
      </c>
      <c r="X9" s="16">
        <v>175.68</v>
      </c>
      <c r="Y9" s="16">
        <v>162</v>
      </c>
      <c r="Z9" s="55">
        <v>162</v>
      </c>
      <c r="AA9" s="65">
        <v>4184.6399999999994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252.72</v>
      </c>
      <c r="D11" s="15">
        <v>272.88</v>
      </c>
      <c r="E11" s="15">
        <v>272.16000000000003</v>
      </c>
      <c r="F11" s="15">
        <v>275.76</v>
      </c>
      <c r="G11" s="15">
        <v>257.04000000000002</v>
      </c>
      <c r="H11" s="15">
        <v>256.32</v>
      </c>
      <c r="I11" s="15">
        <v>260.64</v>
      </c>
      <c r="J11" s="15">
        <v>316.8</v>
      </c>
      <c r="K11" s="15">
        <v>376.56</v>
      </c>
      <c r="L11" s="16">
        <v>389.52</v>
      </c>
      <c r="M11" s="16">
        <v>367.2</v>
      </c>
      <c r="N11" s="16">
        <v>416.16</v>
      </c>
      <c r="O11" s="16">
        <v>306.72000000000003</v>
      </c>
      <c r="P11" s="16">
        <v>372.96</v>
      </c>
      <c r="Q11" s="16">
        <v>378</v>
      </c>
      <c r="R11" s="16">
        <v>339.12</v>
      </c>
      <c r="S11" s="16">
        <v>370.08</v>
      </c>
      <c r="T11" s="16">
        <v>310.32</v>
      </c>
      <c r="U11" s="16">
        <v>306.72000000000003</v>
      </c>
      <c r="V11" s="16">
        <v>304.56</v>
      </c>
      <c r="W11" s="16">
        <v>300.95999999999998</v>
      </c>
      <c r="X11" s="16">
        <v>294.48</v>
      </c>
      <c r="Y11" s="16">
        <v>280.08</v>
      </c>
      <c r="Z11" s="55">
        <v>256.32</v>
      </c>
      <c r="AA11" s="65">
        <v>7534.08</v>
      </c>
    </row>
    <row r="12" spans="1:27" x14ac:dyDescent="0.2">
      <c r="A12" s="7"/>
      <c r="B12" s="8" t="s">
        <v>41</v>
      </c>
      <c r="C12" s="14"/>
      <c r="D12" s="15"/>
      <c r="E12" s="15"/>
      <c r="F12" s="15"/>
      <c r="G12" s="15"/>
      <c r="H12" s="15"/>
      <c r="I12" s="15"/>
      <c r="J12" s="15"/>
      <c r="K12" s="15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55"/>
      <c r="AA12" s="65">
        <v>0</v>
      </c>
    </row>
    <row r="13" spans="1:27" x14ac:dyDescent="0.2">
      <c r="A13" s="7"/>
      <c r="B13" s="8" t="s">
        <v>42</v>
      </c>
      <c r="C13" s="14">
        <v>146.52000000000001</v>
      </c>
      <c r="D13" s="15">
        <v>151.56</v>
      </c>
      <c r="E13" s="15">
        <v>155.16</v>
      </c>
      <c r="F13" s="15">
        <v>154.44</v>
      </c>
      <c r="G13" s="15">
        <v>150.47999999999999</v>
      </c>
      <c r="H13" s="15">
        <v>152.28</v>
      </c>
      <c r="I13" s="15">
        <v>156.96</v>
      </c>
      <c r="J13" s="15">
        <v>165.24</v>
      </c>
      <c r="K13" s="15">
        <v>165.24</v>
      </c>
      <c r="L13" s="16">
        <v>173.52</v>
      </c>
      <c r="M13" s="16">
        <v>171</v>
      </c>
      <c r="N13" s="16">
        <v>174.96</v>
      </c>
      <c r="O13" s="16">
        <v>183.6</v>
      </c>
      <c r="P13" s="16">
        <v>171.36</v>
      </c>
      <c r="Q13" s="16">
        <v>177.12</v>
      </c>
      <c r="R13" s="16">
        <v>164.16</v>
      </c>
      <c r="S13" s="16">
        <v>171.72</v>
      </c>
      <c r="T13" s="16">
        <v>183.24</v>
      </c>
      <c r="U13" s="16">
        <v>184.68</v>
      </c>
      <c r="V13" s="16">
        <v>189</v>
      </c>
      <c r="W13" s="16">
        <v>182.52</v>
      </c>
      <c r="X13" s="16">
        <v>172.44</v>
      </c>
      <c r="Y13" s="16">
        <v>159.84</v>
      </c>
      <c r="Z13" s="55">
        <v>159.84</v>
      </c>
      <c r="AA13" s="65">
        <v>4016.8799999999997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228.6</v>
      </c>
      <c r="D15" s="15">
        <v>246.24</v>
      </c>
      <c r="E15" s="15">
        <v>244.08</v>
      </c>
      <c r="F15" s="15">
        <v>248.76000000000002</v>
      </c>
      <c r="G15" s="15">
        <v>228.96</v>
      </c>
      <c r="H15" s="15">
        <v>228.24</v>
      </c>
      <c r="I15" s="15">
        <v>234.36</v>
      </c>
      <c r="J15" s="15">
        <v>279</v>
      </c>
      <c r="K15" s="15">
        <v>293.40000000000003</v>
      </c>
      <c r="L15" s="16">
        <v>296.64</v>
      </c>
      <c r="M15" s="16">
        <v>304.2</v>
      </c>
      <c r="N15" s="16">
        <v>325.08</v>
      </c>
      <c r="O15" s="16">
        <v>274.32</v>
      </c>
      <c r="P15" s="16">
        <v>306.72000000000003</v>
      </c>
      <c r="Q15" s="16">
        <v>309.24</v>
      </c>
      <c r="R15" s="16">
        <v>291.60000000000002</v>
      </c>
      <c r="S15" s="16">
        <v>313.2</v>
      </c>
      <c r="T15" s="16">
        <v>286.2</v>
      </c>
      <c r="U15" s="16">
        <v>283.32</v>
      </c>
      <c r="V15" s="16">
        <v>281.52</v>
      </c>
      <c r="W15" s="16">
        <v>278.28000000000003</v>
      </c>
      <c r="X15" s="16">
        <v>271.08</v>
      </c>
      <c r="Y15" s="16">
        <v>255.96</v>
      </c>
      <c r="Z15" s="55">
        <v>232.56</v>
      </c>
      <c r="AA15" s="65">
        <v>6541.56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3.6</v>
      </c>
      <c r="D19" s="15">
        <v>4.32</v>
      </c>
      <c r="E19" s="15">
        <v>5.04</v>
      </c>
      <c r="F19" s="15">
        <v>4.8600000000000003</v>
      </c>
      <c r="G19" s="15">
        <v>4.8600000000000003</v>
      </c>
      <c r="H19" s="15">
        <v>4.8600000000000003</v>
      </c>
      <c r="I19" s="15">
        <v>4.5</v>
      </c>
      <c r="J19" s="15">
        <v>7.0200000000000005</v>
      </c>
      <c r="K19" s="15">
        <v>14.22</v>
      </c>
      <c r="L19" s="16">
        <v>18.36</v>
      </c>
      <c r="M19" s="16">
        <v>11.34</v>
      </c>
      <c r="N19" s="16">
        <v>17.82</v>
      </c>
      <c r="O19" s="16">
        <v>9.9</v>
      </c>
      <c r="P19" s="16">
        <v>14.040000000000001</v>
      </c>
      <c r="Q19" s="16">
        <v>20.7</v>
      </c>
      <c r="R19" s="16">
        <v>11.34</v>
      </c>
      <c r="S19" s="16">
        <v>12.06</v>
      </c>
      <c r="T19" s="16">
        <v>9.7200000000000006</v>
      </c>
      <c r="U19" s="16">
        <v>3.6</v>
      </c>
      <c r="V19" s="16">
        <v>5.04</v>
      </c>
      <c r="W19" s="16">
        <v>3.42</v>
      </c>
      <c r="X19" s="16">
        <v>3.42</v>
      </c>
      <c r="Y19" s="16">
        <v>3.06</v>
      </c>
      <c r="Z19" s="55">
        <v>3.42</v>
      </c>
      <c r="AA19" s="65">
        <v>200.51999999999998</v>
      </c>
    </row>
    <row r="20" spans="1:27" x14ac:dyDescent="0.2">
      <c r="A20" s="7"/>
      <c r="B20" s="8" t="s">
        <v>49</v>
      </c>
      <c r="C20" s="14">
        <v>21.240000000000002</v>
      </c>
      <c r="D20" s="15">
        <v>22.86</v>
      </c>
      <c r="E20" s="15">
        <v>23.94</v>
      </c>
      <c r="F20" s="15">
        <v>23.76</v>
      </c>
      <c r="G20" s="15">
        <v>23.580000000000002</v>
      </c>
      <c r="H20" s="15">
        <v>24.3</v>
      </c>
      <c r="I20" s="15">
        <v>22.68</v>
      </c>
      <c r="J20" s="15">
        <v>21.96</v>
      </c>
      <c r="K20" s="15">
        <v>20.52</v>
      </c>
      <c r="L20" s="16">
        <v>21.240000000000002</v>
      </c>
      <c r="M20" s="16">
        <v>20.16</v>
      </c>
      <c r="N20" s="16">
        <v>21.96</v>
      </c>
      <c r="O20" s="16">
        <v>20.7</v>
      </c>
      <c r="P20" s="16">
        <v>21.240000000000002</v>
      </c>
      <c r="Q20" s="16">
        <v>20.88</v>
      </c>
      <c r="R20" s="16">
        <v>19.62</v>
      </c>
      <c r="S20" s="16">
        <v>21.6</v>
      </c>
      <c r="T20" s="16">
        <v>21.96</v>
      </c>
      <c r="U20" s="16">
        <v>21.240000000000002</v>
      </c>
      <c r="V20" s="16">
        <v>21.06</v>
      </c>
      <c r="W20" s="16">
        <v>21.240000000000002</v>
      </c>
      <c r="X20" s="16">
        <v>22.14</v>
      </c>
      <c r="Y20" s="16">
        <v>21.96</v>
      </c>
      <c r="Z20" s="55">
        <v>20.88</v>
      </c>
      <c r="AA20" s="65">
        <v>522.72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5.4</v>
      </c>
      <c r="D22" s="15">
        <v>5.94</v>
      </c>
      <c r="E22" s="15">
        <v>6.3</v>
      </c>
      <c r="F22" s="15">
        <v>6.12</v>
      </c>
      <c r="G22" s="15">
        <v>6.3</v>
      </c>
      <c r="H22" s="15">
        <v>6.3</v>
      </c>
      <c r="I22" s="15">
        <v>5.94</v>
      </c>
      <c r="J22" s="15">
        <v>19.080000000000002</v>
      </c>
      <c r="K22" s="15">
        <v>67.680000000000007</v>
      </c>
      <c r="L22" s="16">
        <v>75.78</v>
      </c>
      <c r="M22" s="16">
        <v>47.34</v>
      </c>
      <c r="N22" s="16">
        <v>73.8</v>
      </c>
      <c r="O22" s="16">
        <v>14.58</v>
      </c>
      <c r="P22" s="16">
        <v>50.4</v>
      </c>
      <c r="Q22" s="16">
        <v>51.84</v>
      </c>
      <c r="R22" s="16">
        <v>31.32</v>
      </c>
      <c r="S22" s="16">
        <v>38.700000000000003</v>
      </c>
      <c r="T22" s="16">
        <v>5.58</v>
      </c>
      <c r="U22" s="16">
        <v>5.4</v>
      </c>
      <c r="V22" s="16">
        <v>5.58</v>
      </c>
      <c r="W22" s="16">
        <v>4.5</v>
      </c>
      <c r="X22" s="16">
        <v>4.1399999999999997</v>
      </c>
      <c r="Y22" s="16">
        <v>5.58</v>
      </c>
      <c r="Z22" s="55">
        <v>5.22</v>
      </c>
      <c r="AA22" s="65">
        <v>548.82000000000005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806.4</v>
      </c>
      <c r="D24" s="60">
        <f>SUM(D8:D23)</f>
        <v>858.60000000000014</v>
      </c>
      <c r="E24" s="60">
        <f>SUM(E8:E23)</f>
        <v>864.36</v>
      </c>
      <c r="F24" s="60">
        <f>SUM(F8:F23)</f>
        <v>871.38</v>
      </c>
      <c r="G24" s="60">
        <f>SUM(G8:G23)</f>
        <v>823.86000000000013</v>
      </c>
      <c r="H24" s="60">
        <f>SUM(H8:H23)</f>
        <v>827.81999999999994</v>
      </c>
      <c r="I24" s="60">
        <f>SUM(I8:I23)</f>
        <v>844.92000000000007</v>
      </c>
      <c r="J24" s="60">
        <f>SUM(J8:J23)</f>
        <v>979.74000000000012</v>
      </c>
      <c r="K24" s="60">
        <f>SUM(K8:K23)</f>
        <v>1116.18</v>
      </c>
      <c r="L24" s="60">
        <f>SUM(L8:L23)</f>
        <v>1165.1399999999999</v>
      </c>
      <c r="M24" s="60">
        <f>SUM(M8:M23)</f>
        <v>1102.6799999999998</v>
      </c>
      <c r="N24" s="60">
        <f>SUM(N8:N23)</f>
        <v>1221.3</v>
      </c>
      <c r="O24" s="60">
        <f>SUM(O8:O23)</f>
        <v>1002.0600000000002</v>
      </c>
      <c r="P24" s="60">
        <f>SUM(P8:P23)</f>
        <v>1120.32</v>
      </c>
      <c r="Q24" s="60">
        <f>SUM(Q8:Q23)</f>
        <v>1154.3400000000001</v>
      </c>
      <c r="R24" s="60">
        <f>SUM(R8:R23)</f>
        <v>1031.4000000000001</v>
      </c>
      <c r="S24" s="60">
        <f>SUM(S8:S23)</f>
        <v>1108.8</v>
      </c>
      <c r="T24" s="60">
        <f>SUM(T8:T23)</f>
        <v>1009.2600000000001</v>
      </c>
      <c r="U24" s="60">
        <f>SUM(U8:U23)</f>
        <v>992.88000000000011</v>
      </c>
      <c r="V24" s="60">
        <f>SUM(V8:V23)</f>
        <v>999.71999999999991</v>
      </c>
      <c r="W24" s="60">
        <f>SUM(W8:W23)</f>
        <v>975.95999999999992</v>
      </c>
      <c r="X24" s="60">
        <f>SUM(X8:X23)</f>
        <v>943.38</v>
      </c>
      <c r="Y24" s="60">
        <f>SUM(Y8:Y23)</f>
        <v>888.48</v>
      </c>
      <c r="Z24" s="61">
        <f>SUM(Z8:Z23)</f>
        <v>840.24</v>
      </c>
      <c r="AA24" s="62">
        <f>SUM(AA8:AA23)</f>
        <v>23549.22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СРЗ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СРЗ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2018-06-25T12:07:10Z</dcterms:modified>
</cp:coreProperties>
</file>